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H18" i="1" l="1"/>
  <c r="J19" i="1"/>
  <c r="J14" i="1"/>
  <c r="H12" i="1"/>
  <c r="H13" i="1"/>
  <c r="J13" i="1" s="1"/>
  <c r="K12" i="1"/>
  <c r="K11" i="1" s="1"/>
  <c r="K13" i="1"/>
  <c r="I12" i="1"/>
  <c r="I11" i="1" s="1"/>
  <c r="I13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12" i="1" l="1"/>
  <c r="J18" i="1"/>
  <c r="H17" i="1"/>
  <c r="J17" i="1" s="1"/>
  <c r="H11" i="1" l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<sst xmlns="http://schemas.openxmlformats.org/spreadsheetml/2006/main" count="59" uniqueCount="58">
  <si>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</si>
  <si>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</si>
  <si>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</si>
  <si>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</si>
  <si>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</si>
  <si>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67.02.05.01 - Sport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</si>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</sst>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50500</v>
      </c>
      <c r="E11" s="11">
        <f>E12+E17</f>
        <v>50500</v>
      </c>
      <c r="F11" s="11">
        <f>F12+F17</f>
        <v>1000</v>
      </c>
      <c r="G11" s="11">
        <f>G12+G17</f>
        <v>1000</v>
      </c>
      <c r="H11" s="11">
        <f>H12+H17</f>
        <v>1000</v>
      </c>
      <c r="I11" s="11">
        <f>I12+I17</f>
        <v>0</v>
      </c>
      <c r="J11" s="11">
        <f>H11-I11</f>
        <v>1000</v>
      </c>
      <c r="K11" s="11">
        <f>K12+K17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5500</v>
      </c>
      <c r="E12" s="11">
        <f>+E14</f>
        <v>5500</v>
      </c>
      <c r="F12" s="11">
        <f>+F14</f>
        <v>1000</v>
      </c>
      <c r="G12" s="11">
        <f>+G14</f>
        <v>1000</v>
      </c>
      <c r="H12" s="11">
        <f>+H14</f>
        <v>1000</v>
      </c>
      <c r="I12" s="11">
        <f>+I14</f>
        <v>0</v>
      </c>
      <c r="J12" s="11">
        <f>H12-I12</f>
        <v>1000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5500</v>
      </c>
      <c r="E13" s="11">
        <f>+E14</f>
        <v>5500</v>
      </c>
      <c r="F13" s="11">
        <f>+F14</f>
        <v>1000</v>
      </c>
      <c r="G13" s="11">
        <f>+G14</f>
        <v>1000</v>
      </c>
      <c r="H13" s="11">
        <f>+H14</f>
        <v>1000</v>
      </c>
      <c r="I13" s="11">
        <f>+I14</f>
        <v>0</v>
      </c>
      <c r="J13" s="11">
        <f>H13-I13</f>
        <v>1000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5500</v>
      </c>
      <c r="E14" s="11">
        <f>+E15</f>
        <v>5500</v>
      </c>
      <c r="F14" s="11">
        <f>+F15</f>
        <v>1000</v>
      </c>
      <c r="G14" s="11">
        <f>+G15</f>
        <v>1000</v>
      </c>
      <c r="H14" s="11">
        <f>+H15</f>
        <v>1000</v>
      </c>
      <c r="I14" s="11">
        <f>+I15</f>
        <v>0</v>
      </c>
      <c r="J14" s="11">
        <f>H14-I14</f>
        <v>1000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5500</v>
      </c>
      <c r="E15" s="11">
        <f>+E16</f>
        <v>5500</v>
      </c>
      <c r="F15" s="11">
        <f>+F16</f>
        <v>1000</v>
      </c>
      <c r="G15" s="11">
        <f>+G16</f>
        <v>1000</v>
      </c>
      <c r="H15" s="11">
        <f>+H16</f>
        <v>1000</v>
      </c>
      <c r="I15" s="11">
        <f>+I16</f>
        <v>0</v>
      </c>
      <c r="J15" s="11">
        <f>H15-I15</f>
        <v>1000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5500</v>
      </c>
      <c r="E16" s="11">
        <v>5500</v>
      </c>
      <c r="F16" s="11">
        <v>1000</v>
      </c>
      <c r="G16" s="11">
        <v>1000</v>
      </c>
      <c r="H16" s="11">
        <v>1000</v>
      </c>
      <c r="I16" s="11">
        <v>0</v>
      </c>
      <c r="J16" s="11">
        <f>H16-I16</f>
        <v>1000</v>
      </c>
      <c r="K16" s="11">
        <v>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45000</v>
      </c>
      <c r="E17" s="11">
        <f>+E18</f>
        <v>45000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45000</v>
      </c>
      <c r="E18" s="11">
        <f>E19</f>
        <v>45000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H18-I18</f>
        <v>0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45000</v>
      </c>
      <c r="E19" s="11">
        <f>E20</f>
        <v>45000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45000</v>
      </c>
      <c r="E20" s="11">
        <f>+E21</f>
        <v>45000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H20-I20</f>
        <v>0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45000</v>
      </c>
      <c r="E21" s="11">
        <v>45000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2017-07-26T10:10:17Z</dcterms:created>
  <dcterms:modified xsi:type="dcterms:W3CDTF">2017-07-26T10:10:19Z</dcterms:modified>
</cp:coreProperties>
</file>