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OSIESTI\PRIMARIA\"/>
    </mc:Choice>
  </mc:AlternateContent>
  <xr:revisionPtr revIDLastSave="0" documentId="8_{D575BED6-E674-420D-AAEB-AB8D1F100BF3}" xr6:coauthVersionLast="43" xr6:coauthVersionMax="43" xr10:uidLastSave="{00000000-0000-0000-0000-000000000000}"/>
  <bookViews>
    <workbookView xWindow="5760" yWindow="3396" windowWidth="17280" windowHeight="8964" xr2:uid="{D0EA20B6-8678-45CA-A9CF-CB2DCED2AA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E71" i="1" s="1"/>
  <c r="F29" i="1"/>
  <c r="E38" i="1"/>
  <c r="F38" i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<sst xmlns="http://schemas.openxmlformats.org/spreadsheetml/2006/main" count="308" uniqueCount="190">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</sst>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2D43E-8B02-4651-ABA3-76CA26FC32D9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207201</v>
      </c>
      <c r="F8" s="10">
        <v>177328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963899</v>
      </c>
      <c r="F9" s="10">
        <v>941104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15679057</v>
      </c>
      <c r="F10" s="10">
        <v>15715595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16850157</v>
      </c>
      <c r="F16" s="10">
        <f>F8+F9+F10+F11+F12+F14</f>
        <v>16834027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748423</v>
      </c>
      <c r="F18" s="10">
        <v>780564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205345</v>
      </c>
      <c r="F20" s="10">
        <v>33755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1698331</v>
      </c>
      <c r="F24" s="10">
        <v>2352531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1698331</v>
      </c>
      <c r="F25" s="10">
        <v>2352531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1903676</v>
      </c>
      <c r="F29" s="10">
        <f>F20+F24+F26+F28</f>
        <v>2386286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815974</v>
      </c>
      <c r="F32" s="10">
        <v>1008755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815974</v>
      </c>
      <c r="F38" s="10">
        <f>F32+F33+F35+F36</f>
        <v>1008755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3468073</v>
      </c>
      <c r="F42" s="10">
        <f>F18+F29+F30+F38+F39+F40+F41</f>
        <v>4175605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20318230</v>
      </c>
      <c r="F43" s="10">
        <f>F16+F42</f>
        <v>21009632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1700395</v>
      </c>
      <c r="F52" s="10">
        <v>2142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1517436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8631</v>
      </c>
      <c r="F54" s="10">
        <v>703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138085</v>
      </c>
      <c r="F56" s="10">
        <v>77956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110016</v>
      </c>
      <c r="F58" s="10">
        <v>57604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184029</v>
      </c>
      <c r="F64" s="10">
        <v>86846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2022509</v>
      </c>
      <c r="F69" s="10">
        <f>F52+F56+F60+F62+F63+F64+F65+F67+F68</f>
        <v>166944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2022509</v>
      </c>
      <c r="F70" s="10">
        <f>F50+F69</f>
        <v>166944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18295721</v>
      </c>
      <c r="F71" s="10">
        <f>F43-F70</f>
        <v>20842688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13582417</v>
      </c>
      <c r="F73" s="10">
        <v>13605158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5652589</v>
      </c>
      <c r="F74" s="10">
        <v>6397330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840200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939285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18295721</v>
      </c>
      <c r="F78" s="10">
        <f>F73+F74-F75+F76-F77</f>
        <v>20842688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2019-05-02T10:07:14Z</dcterms:created>
  <dcterms:modified xsi:type="dcterms:W3CDTF">2019-05-02T10:07:16Z</dcterms:modified>
</cp:coreProperties>
</file>