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14DB1C36-4B2F-4555-9DD5-358B1CEEEBE0}" xr6:coauthVersionLast="43" xr6:coauthVersionMax="43" xr10:uidLastSave="{00000000-0000-0000-0000-000000000000}"/>
  <bookViews>
    <workbookView xWindow="390" yWindow="390" windowWidth="15375" windowHeight="7875" xr2:uid="{EF36973F-75AB-4867-BFC4-4F7887A1F23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F43" i="1" s="1"/>
  <c r="F71" i="1" s="1"/>
  <c r="E38" i="1"/>
  <c r="F38" i="1"/>
  <c r="E42" i="1"/>
  <c r="E43" i="1" s="1"/>
  <c r="E71" i="1" s="1"/>
  <c r="E50" i="1"/>
  <c r="F50" i="1"/>
  <c r="F70" i="1" s="1"/>
  <c r="E69" i="1"/>
  <c r="F69" i="1"/>
  <c r="E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<sst xmlns="http://schemas.openxmlformats.org/spreadsheetml/2006/main" count="308" uniqueCount="190">
  <si>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</si>
  <si>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</si>
  <si>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</si>
  <si>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4,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</si>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</sst>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54ABE-6BDE-4223-AA91-E2FC0A0A65F3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210385</v>
      </c>
      <c r="F8" s="10">
        <v>458431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857826</v>
      </c>
      <c r="F9" s="10">
        <v>773586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18776737</v>
      </c>
      <c r="F10" s="10">
        <v>24039790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19844948</v>
      </c>
      <c r="F16" s="10">
        <f>F8+F9+F10+F11+F12+F14</f>
        <v>25271807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835780</v>
      </c>
      <c r="F18" s="10">
        <v>949821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259467</v>
      </c>
      <c r="F20" s="10">
        <v>240272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1745870</v>
      </c>
      <c r="F24" s="10">
        <v>2022321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1745870</v>
      </c>
      <c r="F25" s="10">
        <v>2022321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737</v>
      </c>
      <c r="F26" s="10">
        <v>737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2006074</v>
      </c>
      <c r="F29" s="10">
        <f>F20+F24+F26+F28</f>
        <v>2263330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162813</v>
      </c>
      <c r="F32" s="10">
        <v>978418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600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163413</v>
      </c>
      <c r="F38" s="10">
        <f>F32+F33+F35+F36</f>
        <v>978418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3005267</v>
      </c>
      <c r="F42" s="10">
        <f>F18+F29+F30+F38+F39+F40+F41</f>
        <v>4191569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22850215</v>
      </c>
      <c r="F43" s="10">
        <f>F16+F42</f>
        <v>29463376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567423</v>
      </c>
      <c r="F52" s="10">
        <v>1529298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348630</v>
      </c>
      <c r="F54" s="10">
        <v>1340422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78320</v>
      </c>
      <c r="F56" s="10">
        <v>87295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58246</v>
      </c>
      <c r="F58" s="10">
        <v>65770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92311</v>
      </c>
      <c r="F64" s="10">
        <v>104213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738054</v>
      </c>
      <c r="F69" s="10">
        <f>F52+F56+F60+F62+F63+F64+F65+F67+F68</f>
        <v>1720806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738054</v>
      </c>
      <c r="F70" s="10">
        <f>F50+F69</f>
        <v>1720806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22112161</v>
      </c>
      <c r="F71" s="10">
        <f>F43-F70</f>
        <v>27742570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14737489</v>
      </c>
      <c r="F73" s="10">
        <v>16860885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6281151</v>
      </c>
      <c r="F74" s="10">
        <v>7373059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1093521</v>
      </c>
      <c r="F76" s="10">
        <v>3508626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22112161</v>
      </c>
      <c r="F78" s="10">
        <f>F73+F74-F75+F76-F77</f>
        <v>27742570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2021-03-03T07:48:05Z</dcterms:created>
  <dcterms:modified xsi:type="dcterms:W3CDTF">2021-03-03T07:48:07Z</dcterms:modified>
</cp:coreProperties>
</file>